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PRESUPUESTO!$A$12:$L$56</definedName>
    <definedName name="_Order1" hidden="1">255</definedName>
    <definedName name="_Regression_Int" hidden="1">1</definedName>
    <definedName name="_xlnm.Print_Area" localSheetId="0">PRESUPUESTO!$A$1:$L$56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sharedStrings.xml><?xml version="1.0" encoding="utf-8"?>
<sst xmlns="http://schemas.openxmlformats.org/spreadsheetml/2006/main" count="372" uniqueCount="302">
  <si>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</si>
  <si>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</si>
  <si>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</si>
  <si>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</si>
  <si>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</si>
  <si>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</si>
  <si>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</si>
  <si>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</si>
  <si>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</si>
  <si>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</si>
  <si>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</si>
  <si>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</si>
  <si>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</si>
  <si>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</si>
  <si>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</si>
  <si>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</si>
  <si>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</si>
  <si>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</si>
  <si>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</si>
  <si>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</si>
  <si>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</si>
  <si>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ESE-1EP</t>
  </si>
  <si>
    <t>Estructura en baja tensión tipo ESE-1ER</t>
  </si>
  <si>
    <t>Estructura en baja tensión tipo ESE-1ED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</si>
  <si>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</si>
  <si>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</si>
  <si>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</si>
  <si>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</si>
  <si>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</si>
  <si>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</si>
  <si>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</si>
  <si>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</si>
  <si>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</si>
  <si>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Estructura tubo poste para acometida</t>
  </si>
  <si>
    <t>Acometida en conductor antihurto SEU 2x4 Al + Nx6 Al AWG (Serie 8000)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</si>
  <si>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</si>
  <si>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</si>
  <si>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</si>
  <si>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</si>
  <si>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</si>
  <si>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</si>
  <si>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</si>
  <si>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</si>
  <si>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</si>
  <si>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</si>
  <si>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</si>
  <si>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</si>
  <si>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</si>
  <si>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</si>
  <si>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</si>
  <si>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</si>
  <si>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</si>
  <si>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</si>
  <si>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Estructura monofásica - centrada - retención ESV-1CR</t>
  </si>
  <si>
    <t>Estructura monofásica - centrada - doble retención ESV-1CD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</si>
  <si>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</si>
  <si>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</si>
  <si>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</si>
  <si>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</si>
  <si>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Luminaria cerrada, 100 W, con lámpara de vapor de Na, autocontrolada, potencia constante.  APD-0PL-CS100AC</t>
  </si>
  <si>
    <t>CONSTRUCCIÓN DE REDES ELÉCTRICAS EN EL SECTOR NUMBALA</t>
  </si>
  <si>
    <t xml:space="preserve"> No requiere </t>
  </si>
  <si>
    <t xml:space="preserve"> $           20,03 </t>
  </si>
  <si>
    <t xml:space="preserve"> $       20,03 </t>
  </si>
  <si>
    <t xml:space="preserve"> $               -   </t>
  </si>
  <si>
    <t xml:space="preserve"> $   220,33 </t>
  </si>
  <si>
    <t xml:space="preserve"> $       220,33 </t>
  </si>
  <si>
    <t xml:space="preserve"> $        182,28 </t>
  </si>
  <si>
    <t xml:space="preserve"> $     182,28 </t>
  </si>
  <si>
    <t xml:space="preserve"> $   182,28 </t>
  </si>
  <si>
    <t xml:space="preserve"> $       182,28 </t>
  </si>
  <si>
    <t xml:space="preserve"> $          500,00 </t>
  </si>
  <si>
    <t xml:space="preserve"> $           86,39 </t>
  </si>
  <si>
    <t xml:space="preserve"> $     586,39 </t>
  </si>
  <si>
    <t xml:space="preserve"> $      500,00 </t>
  </si>
  <si>
    <t xml:space="preserve"> $     86,39 </t>
  </si>
  <si>
    <t xml:space="preserve"> $       586,39 </t>
  </si>
  <si>
    <t xml:space="preserve"> $          261,27 </t>
  </si>
  <si>
    <t xml:space="preserve"> $        159,55 </t>
  </si>
  <si>
    <t xml:space="preserve"> $     420,82 </t>
  </si>
  <si>
    <t xml:space="preserve"> $      522,54 </t>
  </si>
  <si>
    <t xml:space="preserve"> $   319,10 </t>
  </si>
  <si>
    <t xml:space="preserve"> $       841,64 </t>
  </si>
  <si>
    <t xml:space="preserve"> $        203,01 </t>
  </si>
  <si>
    <t xml:space="preserve"> $     464,28 </t>
  </si>
  <si>
    <t xml:space="preserve"> $      261,27 </t>
  </si>
  <si>
    <t xml:space="preserve"> $   203,01 </t>
  </si>
  <si>
    <t xml:space="preserve"> $       464,28 </t>
  </si>
  <si>
    <t xml:space="preserve"> $          193,46 </t>
  </si>
  <si>
    <t xml:space="preserve"> $        116,37 </t>
  </si>
  <si>
    <t xml:space="preserve"> $     309,83 </t>
  </si>
  <si>
    <t xml:space="preserve"> $      580,38 </t>
  </si>
  <si>
    <t xml:space="preserve"> $   349,11 </t>
  </si>
  <si>
    <t xml:space="preserve"> $       929,49 </t>
  </si>
  <si>
    <t xml:space="preserve"> $        165,74 </t>
  </si>
  <si>
    <t xml:space="preserve"> $     359,20 </t>
  </si>
  <si>
    <t xml:space="preserve"> $      386,92 </t>
  </si>
  <si>
    <t xml:space="preserve"> $   331,48 </t>
  </si>
  <si>
    <t xml:space="preserve"> $       718,40 </t>
  </si>
  <si>
    <t xml:space="preserve"> $          104,34 </t>
  </si>
  <si>
    <t xml:space="preserve"> $           81,41 </t>
  </si>
  <si>
    <t xml:space="preserve"> $     185,75 </t>
  </si>
  <si>
    <t xml:space="preserve"> $      313,02 </t>
  </si>
  <si>
    <t xml:space="preserve"> $   244,23 </t>
  </si>
  <si>
    <t xml:space="preserve"> $       557,25 </t>
  </si>
  <si>
    <t xml:space="preserve"> $           99,96 </t>
  </si>
  <si>
    <t xml:space="preserve"> $     204,30 </t>
  </si>
  <si>
    <t xml:space="preserve"> $   299,88 </t>
  </si>
  <si>
    <t xml:space="preserve"> $       612,90 </t>
  </si>
  <si>
    <t xml:space="preserve"> $            72,71 </t>
  </si>
  <si>
    <t xml:space="preserve"> $           67,90 </t>
  </si>
  <si>
    <t xml:space="preserve"> $     140,61 </t>
  </si>
  <si>
    <t xml:space="preserve"> $        72,71 </t>
  </si>
  <si>
    <t xml:space="preserve"> $     67,90 </t>
  </si>
  <si>
    <t xml:space="preserve"> $       140,61 </t>
  </si>
  <si>
    <t xml:space="preserve"> $            53,53 </t>
  </si>
  <si>
    <t xml:space="preserve"> $           68,33 </t>
  </si>
  <si>
    <t xml:space="preserve"> $     121,86 </t>
  </si>
  <si>
    <t xml:space="preserve"> $      267,65 </t>
  </si>
  <si>
    <t xml:space="preserve"> $   341,65 </t>
  </si>
  <si>
    <t xml:space="preserve"> $       609,30 </t>
  </si>
  <si>
    <t xml:space="preserve"> $           96,92 </t>
  </si>
  <si>
    <t xml:space="preserve"> $     150,45 </t>
  </si>
  <si>
    <t xml:space="preserve"> $      214,12 </t>
  </si>
  <si>
    <t xml:space="preserve"> $   387,68 </t>
  </si>
  <si>
    <t xml:space="preserve"> $       601,80 </t>
  </si>
  <si>
    <t xml:space="preserve"> $      2.402,59 </t>
  </si>
  <si>
    <t xml:space="preserve"> $           85,91 </t>
  </si>
  <si>
    <t xml:space="preserve"> $  2.488,50 </t>
  </si>
  <si>
    <t xml:space="preserve"> $   2.402,59 </t>
  </si>
  <si>
    <t xml:space="preserve"> $     85,91 </t>
  </si>
  <si>
    <t xml:space="preserve"> $    2.488,50 </t>
  </si>
  <si>
    <t xml:space="preserve"> $      1.831,25 </t>
  </si>
  <si>
    <t xml:space="preserve"> $           70,57 </t>
  </si>
  <si>
    <t xml:space="preserve"> $  1.901,82 </t>
  </si>
  <si>
    <t xml:space="preserve"> $   1.831,25 </t>
  </si>
  <si>
    <t xml:space="preserve"> $     70,57 </t>
  </si>
  <si>
    <t xml:space="preserve"> $    1.901,82 </t>
  </si>
  <si>
    <t xml:space="preserve"> $      1.729,35 </t>
  </si>
  <si>
    <t xml:space="preserve"> $           65,29 </t>
  </si>
  <si>
    <t xml:space="preserve"> $  1.794,64 </t>
  </si>
  <si>
    <t xml:space="preserve"> $   1.729,35 </t>
  </si>
  <si>
    <t xml:space="preserve"> $     65,29 </t>
  </si>
  <si>
    <t xml:space="preserve"> $    1.794,64 </t>
  </si>
  <si>
    <t>Seccionador fusible unipolar, tipo abierto 27 kV, 100 A, BIL 125 kV, con tirafusible. SPV-1S100-125</t>
  </si>
  <si>
    <t xml:space="preserve"> $          201,38 </t>
  </si>
  <si>
    <t xml:space="preserve"> $           12,51 </t>
  </si>
  <si>
    <t xml:space="preserve"> $     213,89 </t>
  </si>
  <si>
    <t xml:space="preserve"> $      201,38 </t>
  </si>
  <si>
    <t xml:space="preserve"> $     12,51 </t>
  </si>
  <si>
    <t xml:space="preserve"> $       213,89 </t>
  </si>
  <si>
    <t xml:space="preserve">Pararrayos clase distribución 10 kV, BIL 95 Kv. SPT - 1P13.8 kV </t>
  </si>
  <si>
    <t xml:space="preserve"> $          109,16 </t>
  </si>
  <si>
    <t xml:space="preserve"> $             8,71 </t>
  </si>
  <si>
    <t xml:space="preserve"> $     117,87 </t>
  </si>
  <si>
    <t xml:space="preserve"> $      109,16 </t>
  </si>
  <si>
    <t xml:space="preserve"> $        8,71 </t>
  </si>
  <si>
    <t xml:space="preserve"> $       117,87 </t>
  </si>
  <si>
    <t xml:space="preserve"> $            59,72 </t>
  </si>
  <si>
    <t xml:space="preserve"> $           13,91 </t>
  </si>
  <si>
    <t xml:space="preserve"> $       73,63 </t>
  </si>
  <si>
    <t xml:space="preserve"> $      238,88 </t>
  </si>
  <si>
    <t xml:space="preserve"> $     55,64 </t>
  </si>
  <si>
    <t xml:space="preserve"> $       294,52 </t>
  </si>
  <si>
    <t xml:space="preserve"> $          128,02 </t>
  </si>
  <si>
    <t xml:space="preserve"> $           12,64 </t>
  </si>
  <si>
    <t xml:space="preserve"> $     140,66 </t>
  </si>
  <si>
    <t xml:space="preserve"> $      128,02 </t>
  </si>
  <si>
    <t xml:space="preserve"> $     12,64 </t>
  </si>
  <si>
    <t xml:space="preserve"> $       140,66 </t>
  </si>
  <si>
    <t xml:space="preserve"> $            39,48 </t>
  </si>
  <si>
    <t xml:space="preserve"> $             9,77 </t>
  </si>
  <si>
    <t xml:space="preserve"> $       49,25 </t>
  </si>
  <si>
    <t xml:space="preserve"> $      236,88 </t>
  </si>
  <si>
    <t xml:space="preserve"> $     58,62 </t>
  </si>
  <si>
    <t xml:space="preserve"> $       295,50 </t>
  </si>
  <si>
    <t xml:space="preserve"> $            33,74 </t>
  </si>
  <si>
    <t xml:space="preserve"> $           10,26 </t>
  </si>
  <si>
    <t xml:space="preserve"> $       44,00 </t>
  </si>
  <si>
    <t xml:space="preserve"> $      674,80 </t>
  </si>
  <si>
    <t xml:space="preserve"> $   205,20 </t>
  </si>
  <si>
    <t xml:space="preserve"> $       880,00 </t>
  </si>
  <si>
    <t xml:space="preserve"> $            45,74 </t>
  </si>
  <si>
    <t xml:space="preserve"> $             8,82 </t>
  </si>
  <si>
    <t xml:space="preserve"> $       54,56 </t>
  </si>
  <si>
    <t xml:space="preserve"> $      182,96 </t>
  </si>
  <si>
    <t xml:space="preserve"> $     35,28 </t>
  </si>
  <si>
    <t xml:space="preserve"> $       218,24 </t>
  </si>
  <si>
    <t xml:space="preserve"> $            18,95 </t>
  </si>
  <si>
    <t xml:space="preserve"> $           11,63 </t>
  </si>
  <si>
    <t xml:space="preserve"> $       30,58 </t>
  </si>
  <si>
    <t xml:space="preserve"> $      284,25 </t>
  </si>
  <si>
    <t xml:space="preserve"> $   174,45 </t>
  </si>
  <si>
    <t xml:space="preserve"> $       458,70 </t>
  </si>
  <si>
    <t xml:space="preserve"> $              0,96 </t>
  </si>
  <si>
    <t xml:space="preserve"> $             0,27 </t>
  </si>
  <si>
    <t xml:space="preserve"> $         1,23 </t>
  </si>
  <si>
    <t xml:space="preserve"> $   1.679,04 </t>
  </si>
  <si>
    <t xml:space="preserve"> $   472,23 </t>
  </si>
  <si>
    <t xml:space="preserve"> $    2.151,27 </t>
  </si>
  <si>
    <t xml:space="preserve"> $            91,40 </t>
  </si>
  <si>
    <t xml:space="preserve"> $             9,27 </t>
  </si>
  <si>
    <t xml:space="preserve"> $     100,67 </t>
  </si>
  <si>
    <t xml:space="preserve"> $      274,20 </t>
  </si>
  <si>
    <t xml:space="preserve"> $     27,81 </t>
  </si>
  <si>
    <t xml:space="preserve"> $       302,01 </t>
  </si>
  <si>
    <t xml:space="preserve"> $            78,30 </t>
  </si>
  <si>
    <t xml:space="preserve"> $             8,86 </t>
  </si>
  <si>
    <t xml:space="preserve"> $       87,16 </t>
  </si>
  <si>
    <t xml:space="preserve"> $        78,30 </t>
  </si>
  <si>
    <t xml:space="preserve"> $        8,86 </t>
  </si>
  <si>
    <t xml:space="preserve"> $         87,16 </t>
  </si>
  <si>
    <t xml:space="preserve"> $            20,60 </t>
  </si>
  <si>
    <t xml:space="preserve"> $             6,88 </t>
  </si>
  <si>
    <t xml:space="preserve"> $       27,48 </t>
  </si>
  <si>
    <t xml:space="preserve"> $      309,00 </t>
  </si>
  <si>
    <t xml:space="preserve"> $   103,20 </t>
  </si>
  <si>
    <t xml:space="preserve"> $       412,20 </t>
  </si>
  <si>
    <t xml:space="preserve"> $             1,44 </t>
  </si>
  <si>
    <t xml:space="preserve"> $         1,44 </t>
  </si>
  <si>
    <t xml:space="preserve"> $   720,00 </t>
  </si>
  <si>
    <t xml:space="preserve"> $       720,00 </t>
  </si>
  <si>
    <t xml:space="preserve"> $             1,07 </t>
  </si>
  <si>
    <t xml:space="preserve"> $         1,07 </t>
  </si>
  <si>
    <t xml:space="preserve"> $   161,57 </t>
  </si>
  <si>
    <t xml:space="preserve"> $       161,57 </t>
  </si>
  <si>
    <t xml:space="preserve"> $             4,70 </t>
  </si>
  <si>
    <t xml:space="preserve"> $         4,70 </t>
  </si>
  <si>
    <t xml:space="preserve"> $     23,50 </t>
  </si>
  <si>
    <t xml:space="preserve"> $         23,50 </t>
  </si>
  <si>
    <t xml:space="preserve"> $            89,08 </t>
  </si>
  <si>
    <t xml:space="preserve"> $             9,48 </t>
  </si>
  <si>
    <t xml:space="preserve"> $       98,56 </t>
  </si>
  <si>
    <t xml:space="preserve"> $   1.336,20 </t>
  </si>
  <si>
    <t xml:space="preserve"> $   142,20 </t>
  </si>
  <si>
    <t xml:space="preserve"> $    1.478,40 </t>
  </si>
  <si>
    <t xml:space="preserve"> $             5,64 </t>
  </si>
  <si>
    <t xml:space="preserve"> $         5,64 </t>
  </si>
  <si>
    <t xml:space="preserve"> $     28,20 </t>
  </si>
  <si>
    <t xml:space="preserve"> $         28,20 </t>
  </si>
  <si>
    <t xml:space="preserve"> $             8,65 </t>
  </si>
  <si>
    <t xml:space="preserve"> $         8,65 </t>
  </si>
  <si>
    <t xml:space="preserve"> $   129,75 </t>
  </si>
  <si>
    <t xml:space="preserve"> $       129,75 </t>
  </si>
  <si>
    <t xml:space="preserve"> $            34,19 </t>
  </si>
  <si>
    <t xml:space="preserve"> $           15,57 </t>
  </si>
  <si>
    <t xml:space="preserve"> $       49,76 </t>
  </si>
  <si>
    <t xml:space="preserve"> $      512,85 </t>
  </si>
  <si>
    <t xml:space="preserve"> $   233,55 </t>
  </si>
  <si>
    <t xml:space="preserve"> $       746,40 </t>
  </si>
  <si>
    <t xml:space="preserve"> $              2,20 </t>
  </si>
  <si>
    <t xml:space="preserve"> $             2,04 </t>
  </si>
  <si>
    <t xml:space="preserve"> $         4,24 </t>
  </si>
  <si>
    <t xml:space="preserve"> $      220,00 </t>
  </si>
  <si>
    <t xml:space="preserve"> $   204,00 </t>
  </si>
  <si>
    <t xml:space="preserve"> $       424,00 </t>
  </si>
  <si>
    <t xml:space="preserve"> $              2,56 </t>
  </si>
  <si>
    <t xml:space="preserve"> $             3,13 </t>
  </si>
  <si>
    <t xml:space="preserve"> $         5,69 </t>
  </si>
  <si>
    <t xml:space="preserve"> $      798,72 </t>
  </si>
  <si>
    <t xml:space="preserve"> $   976,56 </t>
  </si>
  <si>
    <t xml:space="preserve"> $    1.775,28 </t>
  </si>
  <si>
    <t xml:space="preserve"> $            36,46 </t>
  </si>
  <si>
    <t xml:space="preserve"> $             5,38 </t>
  </si>
  <si>
    <t xml:space="preserve"> $       41,84 </t>
  </si>
  <si>
    <t xml:space="preserve"> $      546,90 </t>
  </si>
  <si>
    <t xml:space="preserve"> $     80,70 </t>
  </si>
  <si>
    <t xml:space="preserve"> $       627,60 </t>
  </si>
  <si>
    <t xml:space="preserve"> $          199,72 </t>
  </si>
  <si>
    <t xml:space="preserve"> $           19,19 </t>
  </si>
  <si>
    <t xml:space="preserve"> $     218,91 </t>
  </si>
  <si>
    <t xml:space="preserve"> $      998,60 </t>
  </si>
  <si>
    <t xml:space="preserve"> $     95,95 </t>
  </si>
  <si>
    <t xml:space="preserve"> $    1.094,55 </t>
  </si>
  <si>
    <t>Inclinado de poste de HºAº de 11 m ó de 12 m</t>
  </si>
  <si>
    <t xml:space="preserve"> $           43,59 </t>
  </si>
  <si>
    <t xml:space="preserve"> $       43,59 </t>
  </si>
  <si>
    <t xml:space="preserve"> $     43,59 </t>
  </si>
  <si>
    <t xml:space="preserve"> $         43,59 </t>
  </si>
  <si>
    <t>Inclinado de poste de HºAº de 9 m ó de 10 metros</t>
  </si>
  <si>
    <t xml:space="preserve"> $           37,87 </t>
  </si>
  <si>
    <t xml:space="preserve"> $       37,87 </t>
  </si>
  <si>
    <t xml:space="preserve"> $     37,87 </t>
  </si>
  <si>
    <t xml:space="preserve"> $         37,87 </t>
  </si>
  <si>
    <t xml:space="preserve">Desarmado y retiro de tensor simple TS </t>
  </si>
  <si>
    <t xml:space="preserve"> $           11,05 </t>
  </si>
  <si>
    <t xml:space="preserve"> $       11,05 </t>
  </si>
  <si>
    <t xml:space="preserve"> $     11,05 </t>
  </si>
  <si>
    <t xml:space="preserve"> $         11,05 </t>
  </si>
  <si>
    <t>Desarmado de estructura secundaria tipo ESD-1ER ó 2ER</t>
  </si>
  <si>
    <t xml:space="preserve"> $             4,51 </t>
  </si>
  <si>
    <t xml:space="preserve"> $         4,51 </t>
  </si>
  <si>
    <t xml:space="preserve"> $        4,51 </t>
  </si>
  <si>
    <t xml:space="preserve"> $           4,51 </t>
  </si>
  <si>
    <t>Desmontaje de transformador monofásico, tipo CSP, 22 kV GRDy / 12,7 kV, potencia hasta 25 kVA</t>
  </si>
  <si>
    <t xml:space="preserve"> $           48,38 </t>
  </si>
  <si>
    <t xml:space="preserve"> $       48,38 </t>
  </si>
  <si>
    <t xml:space="preserve"> $     48,38 </t>
  </si>
  <si>
    <t xml:space="preserve"> $         48,38 </t>
  </si>
  <si>
    <t xml:space="preserve"> $ 18.204,96 </t>
  </si>
  <si>
    <t>$ 7.371,34</t>
  </si>
  <si>
    <t xml:space="preserve"> $ 25.576,30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</si>
</sst>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3" applyNumberFormat="0" applyAlignment="0" applyProtection="0"/>
    <xf numFmtId="0" fontId="20" fillId="22" borderId="23" applyNumberFormat="0" applyAlignment="0" applyProtection="0"/>
    <xf numFmtId="0" fontId="21" fillId="23" borderId="24" applyNumberFormat="0" applyAlignment="0" applyProtection="0"/>
    <xf numFmtId="0" fontId="22" fillId="0" borderId="25" applyNumberFormat="0" applyFill="0" applyAlignment="0" applyProtection="0"/>
    <xf numFmtId="0" fontId="21" fillId="23" borderId="24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3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6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3" applyNumberFormat="0" applyAlignment="0" applyProtection="0"/>
    <xf numFmtId="0" fontId="22" fillId="0" borderId="25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7" applyNumberFormat="0" applyFont="0" applyAlignment="0" applyProtection="0"/>
    <xf numFmtId="0" fontId="2" fillId="25" borderId="27" applyNumberFormat="0" applyFont="0" applyAlignment="0" applyProtection="0"/>
    <xf numFmtId="0" fontId="33" fillId="22" borderId="28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28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37" fillId="0" borderId="30" applyNumberFormat="0" applyFill="0" applyAlignment="0" applyProtection="0"/>
    <xf numFmtId="0" fontId="2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1" applyNumberFormat="0" applyFill="0" applyAlignment="0" applyProtection="0"/>
    <xf numFmtId="0" fontId="34" fillId="0" borderId="0" applyNumberFormat="0" applyFill="0" applyBorder="0" applyAlignment="0" applyProtection="0"/>
  </cellStyleXfs>
  <cellXfs count="67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19" xfId="1" applyFont="1" applyFill="1" applyBorder="1" applyAlignment="1">
      <alignment horizontal="left" vertical="center"/>
    </xf>
    <xf numFmtId="0" fontId="14" fillId="3" borderId="20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1" xfId="1" applyFont="1" applyFill="1" applyBorder="1" applyAlignment="1">
      <alignment horizontal="left" vertical="center"/>
    </xf>
    <xf numFmtId="0" fontId="11" fillId="3" borderId="22" xfId="1" applyFont="1" applyFill="1" applyBorder="1" applyAlignment="1">
      <alignment horizontal="justify" vertical="center"/>
    </xf>
    <xf numFmtId="0" fontId="11" fillId="3" borderId="22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6"/>
  <sheetViews>
    <sheetView showZeros="0" tabSelected="1" view="pageBreakPreview" zoomScale="40" zoomScaleNormal="55" zoomScaleSheetLayoutView="40" workbookViewId="0">
      <pane xSplit="2" ySplit="12" topLeftCell="C49" activePane="bottomRight" state="frozen"/>
      <selection pane="topRight" activeCell="C1" sqref="C1"/>
      <selection pane="bottomLeft" activeCell="A5" sqref="A5"/>
      <selection pane="bottomRight" activeCell="Q60" sqref="Q60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1" customWidth="1"/>
    <col min="7" max="7" width="19.7109375" style="21" customWidth="1"/>
    <col min="8" max="8" width="18.85546875" style="21" customWidth="1"/>
    <col min="9" max="9" width="16.28515625" style="21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5" customFormat="1" ht="46.5" customHeight="1" thickTop="1" x14ac:dyDescent="0.25">
      <c r="A1" s="22" t="s">
        <v>37</v>
      </c>
      <c r="B1" s="23"/>
      <c r="C1" s="24"/>
      <c r="D1" s="24"/>
      <c r="E1" s="24"/>
      <c r="F1" s="24"/>
      <c r="G1" s="24"/>
      <c r="H1" s="24"/>
    </row>
    <row r="2" spans="1:12" s="25" customFormat="1" ht="46.5" customHeight="1" x14ac:dyDescent="0.25">
      <c r="A2" s="26" t="s">
        <v>38</v>
      </c>
      <c r="B2" s="27" t="s">
        <v>60</v>
      </c>
      <c r="C2" s="28"/>
      <c r="D2" s="46"/>
      <c r="E2" s="46"/>
      <c r="F2" s="29"/>
      <c r="H2" s="24"/>
      <c r="I2" s="41"/>
      <c r="J2" s="24"/>
      <c r="K2" s="42"/>
    </row>
    <row r="3" spans="1:12" s="25" customFormat="1" ht="26.25" customHeight="1" x14ac:dyDescent="0.25">
      <c r="A3" s="26" t="s">
        <v>39</v>
      </c>
      <c r="B3" s="30"/>
      <c r="C3" s="28"/>
      <c r="D3" s="46"/>
      <c r="E3" s="46"/>
      <c r="F3" s="29"/>
      <c r="G3" s="31"/>
      <c r="H3" s="24"/>
      <c r="I3" s="24"/>
      <c r="J3" s="24"/>
    </row>
    <row r="4" spans="1:12" s="25" customFormat="1" ht="26.25" customHeight="1" x14ac:dyDescent="0.25">
      <c r="A4" s="26" t="s">
        <v>40</v>
      </c>
      <c r="B4" s="30"/>
      <c r="C4" s="28"/>
      <c r="D4" s="24"/>
    </row>
    <row r="5" spans="1:12" s="25" customFormat="1" ht="26.25" customHeight="1" x14ac:dyDescent="0.25">
      <c r="A5" s="26" t="s">
        <v>41</v>
      </c>
      <c r="B5" s="30"/>
      <c r="C5" s="28"/>
      <c r="D5" s="24"/>
      <c r="G5" s="32"/>
    </row>
    <row r="6" spans="1:12" s="25" customFormat="1" ht="26.25" customHeight="1" thickBot="1" x14ac:dyDescent="0.3">
      <c r="A6" s="33" t="s">
        <v>42</v>
      </c>
      <c r="B6" s="34"/>
      <c r="C6" s="28"/>
      <c r="D6" s="24"/>
      <c r="G6" s="32"/>
    </row>
    <row r="7" spans="1:12" s="39" customFormat="1" ht="26.25" customHeight="1" thickTop="1" thickBot="1" x14ac:dyDescent="0.3">
      <c r="A7" s="33" t="s">
        <v>43</v>
      </c>
      <c r="B7" s="35"/>
      <c r="C7" s="36"/>
      <c r="D7" s="47"/>
      <c r="E7" s="47"/>
      <c r="F7" s="37"/>
      <c r="G7" s="48"/>
      <c r="H7" s="48"/>
      <c r="I7" s="48"/>
      <c r="J7" s="48"/>
      <c r="K7" s="38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49" t="s">
        <v>1</v>
      </c>
      <c r="B10" s="52" t="s">
        <v>2</v>
      </c>
      <c r="C10" s="54" t="s">
        <v>3</v>
      </c>
      <c r="D10" s="54" t="s">
        <v>4</v>
      </c>
      <c r="E10" s="57" t="s">
        <v>5</v>
      </c>
      <c r="F10" s="54" t="s">
        <v>6</v>
      </c>
      <c r="G10" s="60" t="s">
        <v>7</v>
      </c>
      <c r="H10" s="61"/>
      <c r="I10" s="61"/>
      <c r="J10" s="61"/>
      <c r="K10" s="61"/>
      <c r="L10" s="62"/>
    </row>
    <row r="11" spans="1:12" ht="25.5" customHeight="1" x14ac:dyDescent="0.25">
      <c r="A11" s="50"/>
      <c r="B11" s="53"/>
      <c r="C11" s="55"/>
      <c r="D11" s="55"/>
      <c r="E11" s="58"/>
      <c r="F11" s="55"/>
      <c r="G11" s="63" t="s">
        <v>8</v>
      </c>
      <c r="H11" s="64"/>
      <c r="I11" s="65"/>
      <c r="J11" s="63" t="s">
        <v>9</v>
      </c>
      <c r="K11" s="64"/>
      <c r="L11" s="66"/>
    </row>
    <row r="12" spans="1:12" ht="37.5" customHeight="1" x14ac:dyDescent="0.25">
      <c r="A12" s="51"/>
      <c r="B12" s="53"/>
      <c r="C12" s="56"/>
      <c r="D12" s="56"/>
      <c r="E12" s="59"/>
      <c r="F12" s="56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/>
      <c r="D13" s="15"/>
      <c r="E13" s="16" t="s">
        <v>14</v>
      </c>
      <c r="F13" s="40">
        <v>11</v>
      </c>
      <c r="G13" s="17" t="s">
        <v>61</v>
      </c>
      <c r="H13" s="18" t="s">
        <v>62</v>
      </c>
      <c r="I13" s="18" t="s">
        <v>63</v>
      </c>
      <c r="J13" s="18" t="s">
        <v>64</v>
      </c>
      <c r="K13" s="18" t="s">
        <v>65</v>
      </c>
      <c r="L13" s="19" t="s">
        <v>66</v>
      </c>
    </row>
    <row r="14" spans="1:12" ht="30" customHeight="1" x14ac:dyDescent="0.25">
      <c r="A14" s="14">
        <v>2</v>
      </c>
      <c r="B14" s="15" t="s">
        <v>44</v>
      </c>
      <c r="C14" s="15"/>
      <c r="D14" s="15"/>
      <c r="E14" s="16" t="s">
        <v>45</v>
      </c>
      <c r="F14" s="40">
        <v>1</v>
      </c>
      <c r="G14" s="17" t="s">
        <v>61</v>
      </c>
      <c r="H14" s="18" t="s">
        <v>67</v>
      </c>
      <c r="I14" s="18" t="s">
        <v>68</v>
      </c>
      <c r="J14" s="18" t="s">
        <v>64</v>
      </c>
      <c r="K14" s="18" t="s">
        <v>69</v>
      </c>
      <c r="L14" s="19" t="s">
        <v>70</v>
      </c>
    </row>
    <row r="15" spans="1:12" ht="30" customHeight="1" x14ac:dyDescent="0.25">
      <c r="A15" s="14">
        <v>3</v>
      </c>
      <c r="B15" s="15" t="s">
        <v>46</v>
      </c>
      <c r="C15" s="15"/>
      <c r="D15" s="15"/>
      <c r="E15" s="16" t="s">
        <v>14</v>
      </c>
      <c r="F15" s="40">
        <v>1</v>
      </c>
      <c r="G15" s="17" t="s">
        <v>71</v>
      </c>
      <c r="H15" s="18" t="s">
        <v>72</v>
      </c>
      <c r="I15" s="18" t="s">
        <v>73</v>
      </c>
      <c r="J15" s="18" t="s">
        <v>74</v>
      </c>
      <c r="K15" s="18" t="s">
        <v>75</v>
      </c>
      <c r="L15" s="19" t="s">
        <v>76</v>
      </c>
    </row>
    <row r="16" spans="1:12" ht="30" customHeight="1" x14ac:dyDescent="0.25">
      <c r="A16" s="14">
        <v>7</v>
      </c>
      <c r="B16" s="15" t="s">
        <v>15</v>
      </c>
      <c r="C16" s="15"/>
      <c r="D16" s="15"/>
      <c r="E16" s="16" t="s">
        <v>14</v>
      </c>
      <c r="F16" s="40">
        <v>2</v>
      </c>
      <c r="G16" s="17" t="s">
        <v>77</v>
      </c>
      <c r="H16" s="18" t="s">
        <v>78</v>
      </c>
      <c r="I16" s="18" t="s">
        <v>79</v>
      </c>
      <c r="J16" s="18" t="s">
        <v>80</v>
      </c>
      <c r="K16" s="18" t="s">
        <v>81</v>
      </c>
      <c r="L16" s="19" t="s">
        <v>82</v>
      </c>
    </row>
    <row r="17" spans="1:12" ht="30" customHeight="1" x14ac:dyDescent="0.25">
      <c r="A17" s="14">
        <v>8</v>
      </c>
      <c r="B17" s="15" t="s">
        <v>16</v>
      </c>
      <c r="C17" s="15"/>
      <c r="D17" s="15"/>
      <c r="E17" s="16" t="s">
        <v>14</v>
      </c>
      <c r="F17" s="40">
        <v>1</v>
      </c>
      <c r="G17" s="17" t="s">
        <v>77</v>
      </c>
      <c r="H17" s="18" t="s">
        <v>83</v>
      </c>
      <c r="I17" s="18" t="s">
        <v>84</v>
      </c>
      <c r="J17" s="18" t="s">
        <v>85</v>
      </c>
      <c r="K17" s="18" t="s">
        <v>86</v>
      </c>
      <c r="L17" s="19" t="s">
        <v>87</v>
      </c>
    </row>
    <row r="18" spans="1:12" ht="30" customHeight="1" x14ac:dyDescent="0.25">
      <c r="A18" s="14">
        <v>9</v>
      </c>
      <c r="B18" s="15" t="s">
        <v>17</v>
      </c>
      <c r="C18" s="15"/>
      <c r="D18" s="15"/>
      <c r="E18" s="16" t="s">
        <v>14</v>
      </c>
      <c r="F18" s="40">
        <v>3</v>
      </c>
      <c r="G18" s="17" t="s">
        <v>88</v>
      </c>
      <c r="H18" s="18" t="s">
        <v>89</v>
      </c>
      <c r="I18" s="18" t="s">
        <v>90</v>
      </c>
      <c r="J18" s="18" t="s">
        <v>91</v>
      </c>
      <c r="K18" s="18" t="s">
        <v>92</v>
      </c>
      <c r="L18" s="19" t="s">
        <v>93</v>
      </c>
    </row>
    <row r="19" spans="1:12" ht="30" customHeight="1" x14ac:dyDescent="0.25">
      <c r="A19" s="14">
        <v>10</v>
      </c>
      <c r="B19" s="15" t="s">
        <v>18</v>
      </c>
      <c r="C19" s="15"/>
      <c r="D19" s="15"/>
      <c r="E19" s="16" t="s">
        <v>14</v>
      </c>
      <c r="F19" s="40">
        <v>2</v>
      </c>
      <c r="G19" s="17" t="s">
        <v>88</v>
      </c>
      <c r="H19" s="18" t="s">
        <v>94</v>
      </c>
      <c r="I19" s="18" t="s">
        <v>95</v>
      </c>
      <c r="J19" s="18" t="s">
        <v>96</v>
      </c>
      <c r="K19" s="18" t="s">
        <v>97</v>
      </c>
      <c r="L19" s="19" t="s">
        <v>98</v>
      </c>
    </row>
    <row r="20" spans="1:12" ht="30" customHeight="1" x14ac:dyDescent="0.25">
      <c r="A20" s="14">
        <v>20</v>
      </c>
      <c r="B20" s="15" t="s">
        <v>47</v>
      </c>
      <c r="C20" s="15"/>
      <c r="D20" s="15"/>
      <c r="E20" s="16" t="s">
        <v>14</v>
      </c>
      <c r="F20" s="40">
        <v>3</v>
      </c>
      <c r="G20" s="17" t="s">
        <v>99</v>
      </c>
      <c r="H20" s="18" t="s">
        <v>100</v>
      </c>
      <c r="I20" s="18" t="s">
        <v>101</v>
      </c>
      <c r="J20" s="18" t="s">
        <v>102</v>
      </c>
      <c r="K20" s="18" t="s">
        <v>103</v>
      </c>
      <c r="L20" s="19" t="s">
        <v>104</v>
      </c>
    </row>
    <row r="21" spans="1:12" ht="30" customHeight="1" x14ac:dyDescent="0.25">
      <c r="A21" s="14">
        <v>21</v>
      </c>
      <c r="B21" s="15" t="s">
        <v>48</v>
      </c>
      <c r="C21" s="15"/>
      <c r="D21" s="15"/>
      <c r="E21" s="16" t="s">
        <v>14</v>
      </c>
      <c r="F21" s="40">
        <v>3</v>
      </c>
      <c r="G21" s="17" t="s">
        <v>99</v>
      </c>
      <c r="H21" s="18" t="s">
        <v>105</v>
      </c>
      <c r="I21" s="18" t="s">
        <v>106</v>
      </c>
      <c r="J21" s="18" t="s">
        <v>102</v>
      </c>
      <c r="K21" s="18" t="s">
        <v>107</v>
      </c>
      <c r="L21" s="19" t="s">
        <v>108</v>
      </c>
    </row>
    <row r="22" spans="1:12" ht="30" customHeight="1" x14ac:dyDescent="0.25">
      <c r="A22" s="14">
        <v>22</v>
      </c>
      <c r="B22" s="15" t="s">
        <v>49</v>
      </c>
      <c r="C22" s="15"/>
      <c r="D22" s="15"/>
      <c r="E22" s="16" t="s">
        <v>14</v>
      </c>
      <c r="F22" s="40">
        <v>1</v>
      </c>
      <c r="G22" s="17" t="s">
        <v>109</v>
      </c>
      <c r="H22" s="18" t="s">
        <v>110</v>
      </c>
      <c r="I22" s="18" t="s">
        <v>111</v>
      </c>
      <c r="J22" s="18" t="s">
        <v>112</v>
      </c>
      <c r="K22" s="18" t="s">
        <v>113</v>
      </c>
      <c r="L22" s="19" t="s">
        <v>114</v>
      </c>
    </row>
    <row r="23" spans="1:12" ht="30" customHeight="1" x14ac:dyDescent="0.25">
      <c r="A23" s="14">
        <v>29</v>
      </c>
      <c r="B23" s="15" t="s">
        <v>19</v>
      </c>
      <c r="C23" s="15"/>
      <c r="D23" s="15"/>
      <c r="E23" s="16" t="s">
        <v>14</v>
      </c>
      <c r="F23" s="40">
        <v>5</v>
      </c>
      <c r="G23" s="17" t="s">
        <v>115</v>
      </c>
      <c r="H23" s="18" t="s">
        <v>116</v>
      </c>
      <c r="I23" s="18" t="s">
        <v>117</v>
      </c>
      <c r="J23" s="18" t="s">
        <v>118</v>
      </c>
      <c r="K23" s="18" t="s">
        <v>119</v>
      </c>
      <c r="L23" s="19" t="s">
        <v>120</v>
      </c>
    </row>
    <row r="24" spans="1:12" ht="30" customHeight="1" x14ac:dyDescent="0.25">
      <c r="A24" s="14">
        <v>30</v>
      </c>
      <c r="B24" s="15" t="s">
        <v>20</v>
      </c>
      <c r="C24" s="15"/>
      <c r="D24" s="15"/>
      <c r="E24" s="16" t="s">
        <v>14</v>
      </c>
      <c r="F24" s="40">
        <v>4</v>
      </c>
      <c r="G24" s="17" t="s">
        <v>115</v>
      </c>
      <c r="H24" s="18" t="s">
        <v>121</v>
      </c>
      <c r="I24" s="18" t="s">
        <v>122</v>
      </c>
      <c r="J24" s="18" t="s">
        <v>123</v>
      </c>
      <c r="K24" s="18" t="s">
        <v>124</v>
      </c>
      <c r="L24" s="19" t="s">
        <v>125</v>
      </c>
    </row>
    <row r="25" spans="1:12" ht="30" customHeight="1" x14ac:dyDescent="0.25">
      <c r="A25" s="14">
        <v>43</v>
      </c>
      <c r="B25" s="15" t="s">
        <v>50</v>
      </c>
      <c r="C25" s="15"/>
      <c r="D25" s="15"/>
      <c r="E25" s="16" t="s">
        <v>14</v>
      </c>
      <c r="F25" s="40">
        <v>1</v>
      </c>
      <c r="G25" s="17" t="s">
        <v>126</v>
      </c>
      <c r="H25" s="18" t="s">
        <v>127</v>
      </c>
      <c r="I25" s="18" t="s">
        <v>128</v>
      </c>
      <c r="J25" s="18" t="s">
        <v>129</v>
      </c>
      <c r="K25" s="18" t="s">
        <v>130</v>
      </c>
      <c r="L25" s="19" t="s">
        <v>131</v>
      </c>
    </row>
    <row r="26" spans="1:12" ht="30" customHeight="1" x14ac:dyDescent="0.25">
      <c r="A26" s="14">
        <v>44</v>
      </c>
      <c r="B26" s="15" t="s">
        <v>51</v>
      </c>
      <c r="C26" s="15"/>
      <c r="D26" s="15"/>
      <c r="E26" s="16" t="s">
        <v>14</v>
      </c>
      <c r="F26" s="40">
        <v>1</v>
      </c>
      <c r="G26" s="17" t="s">
        <v>132</v>
      </c>
      <c r="H26" s="18" t="s">
        <v>133</v>
      </c>
      <c r="I26" s="18" t="s">
        <v>134</v>
      </c>
      <c r="J26" s="18" t="s">
        <v>135</v>
      </c>
      <c r="K26" s="18" t="s">
        <v>136</v>
      </c>
      <c r="L26" s="19" t="s">
        <v>137</v>
      </c>
    </row>
    <row r="27" spans="1:12" ht="30" customHeight="1" x14ac:dyDescent="0.25">
      <c r="A27" s="14">
        <v>45</v>
      </c>
      <c r="B27" s="15" t="s">
        <v>52</v>
      </c>
      <c r="C27" s="15"/>
      <c r="D27" s="15"/>
      <c r="E27" s="16" t="s">
        <v>14</v>
      </c>
      <c r="F27" s="40">
        <v>1</v>
      </c>
      <c r="G27" s="17" t="s">
        <v>138</v>
      </c>
      <c r="H27" s="18" t="s">
        <v>139</v>
      </c>
      <c r="I27" s="18" t="s">
        <v>140</v>
      </c>
      <c r="J27" s="18" t="s">
        <v>141</v>
      </c>
      <c r="K27" s="18" t="s">
        <v>142</v>
      </c>
      <c r="L27" s="19" t="s">
        <v>143</v>
      </c>
    </row>
    <row r="28" spans="1:12" ht="30" customHeight="1" x14ac:dyDescent="0.25">
      <c r="A28" s="14">
        <v>49</v>
      </c>
      <c r="B28" s="15" t="s">
        <v>144</v>
      </c>
      <c r="C28" s="15"/>
      <c r="D28" s="15"/>
      <c r="E28" s="16" t="s">
        <v>14</v>
      </c>
      <c r="F28" s="40">
        <v>1</v>
      </c>
      <c r="G28" s="17" t="s">
        <v>145</v>
      </c>
      <c r="H28" s="18" t="s">
        <v>146</v>
      </c>
      <c r="I28" s="18" t="s">
        <v>147</v>
      </c>
      <c r="J28" s="18" t="s">
        <v>148</v>
      </c>
      <c r="K28" s="18" t="s">
        <v>149</v>
      </c>
      <c r="L28" s="19" t="s">
        <v>150</v>
      </c>
    </row>
    <row r="29" spans="1:12" ht="30" customHeight="1" x14ac:dyDescent="0.25">
      <c r="A29" s="14">
        <v>50</v>
      </c>
      <c r="B29" s="15" t="s">
        <v>151</v>
      </c>
      <c r="C29" s="15"/>
      <c r="D29" s="15"/>
      <c r="E29" s="16" t="s">
        <v>14</v>
      </c>
      <c r="F29" s="40">
        <v>1</v>
      </c>
      <c r="G29" s="17" t="s">
        <v>152</v>
      </c>
      <c r="H29" s="18" t="s">
        <v>153</v>
      </c>
      <c r="I29" s="18" t="s">
        <v>154</v>
      </c>
      <c r="J29" s="18" t="s">
        <v>155</v>
      </c>
      <c r="K29" s="18" t="s">
        <v>156</v>
      </c>
      <c r="L29" s="19" t="s">
        <v>157</v>
      </c>
    </row>
    <row r="30" spans="1:12" ht="30" customHeight="1" x14ac:dyDescent="0.25">
      <c r="A30" s="14">
        <v>78</v>
      </c>
      <c r="B30" s="15" t="s">
        <v>53</v>
      </c>
      <c r="C30" s="15"/>
      <c r="D30" s="15"/>
      <c r="E30" s="16" t="s">
        <v>14</v>
      </c>
      <c r="F30" s="40">
        <v>4</v>
      </c>
      <c r="G30" s="17" t="s">
        <v>158</v>
      </c>
      <c r="H30" s="18" t="s">
        <v>159</v>
      </c>
      <c r="I30" s="18" t="s">
        <v>160</v>
      </c>
      <c r="J30" s="18" t="s">
        <v>161</v>
      </c>
      <c r="K30" s="18" t="s">
        <v>162</v>
      </c>
      <c r="L30" s="19" t="s">
        <v>163</v>
      </c>
    </row>
    <row r="31" spans="1:12" ht="30" customHeight="1" x14ac:dyDescent="0.25">
      <c r="A31" s="14">
        <v>79</v>
      </c>
      <c r="B31" s="15" t="s">
        <v>54</v>
      </c>
      <c r="C31" s="15"/>
      <c r="D31" s="15"/>
      <c r="E31" s="16" t="s">
        <v>14</v>
      </c>
      <c r="F31" s="40">
        <v>1</v>
      </c>
      <c r="G31" s="17" t="s">
        <v>164</v>
      </c>
      <c r="H31" s="18" t="s">
        <v>165</v>
      </c>
      <c r="I31" s="18" t="s">
        <v>166</v>
      </c>
      <c r="J31" s="18" t="s">
        <v>167</v>
      </c>
      <c r="K31" s="18" t="s">
        <v>168</v>
      </c>
      <c r="L31" s="19" t="s">
        <v>169</v>
      </c>
    </row>
    <row r="32" spans="1:12" ht="30" customHeight="1" x14ac:dyDescent="0.25">
      <c r="A32" s="14">
        <v>80</v>
      </c>
      <c r="B32" s="15" t="s">
        <v>21</v>
      </c>
      <c r="C32" s="15"/>
      <c r="D32" s="15"/>
      <c r="E32" s="16" t="s">
        <v>14</v>
      </c>
      <c r="F32" s="40">
        <v>6</v>
      </c>
      <c r="G32" s="17" t="s">
        <v>170</v>
      </c>
      <c r="H32" s="18" t="s">
        <v>171</v>
      </c>
      <c r="I32" s="18" t="s">
        <v>172</v>
      </c>
      <c r="J32" s="18" t="s">
        <v>173</v>
      </c>
      <c r="K32" s="18" t="s">
        <v>174</v>
      </c>
      <c r="L32" s="19" t="s">
        <v>175</v>
      </c>
    </row>
    <row r="33" spans="1:12" ht="30" customHeight="1" x14ac:dyDescent="0.25">
      <c r="A33" s="14">
        <v>81</v>
      </c>
      <c r="B33" s="15" t="s">
        <v>22</v>
      </c>
      <c r="C33" s="15"/>
      <c r="D33" s="15"/>
      <c r="E33" s="16" t="s">
        <v>14</v>
      </c>
      <c r="F33" s="40">
        <v>20</v>
      </c>
      <c r="G33" s="17" t="s">
        <v>176</v>
      </c>
      <c r="H33" s="18" t="s">
        <v>177</v>
      </c>
      <c r="I33" s="18" t="s">
        <v>178</v>
      </c>
      <c r="J33" s="18" t="s">
        <v>179</v>
      </c>
      <c r="K33" s="18" t="s">
        <v>180</v>
      </c>
      <c r="L33" s="19" t="s">
        <v>181</v>
      </c>
    </row>
    <row r="34" spans="1:12" ht="30" customHeight="1" x14ac:dyDescent="0.25">
      <c r="A34" s="14">
        <v>82</v>
      </c>
      <c r="B34" s="15" t="s">
        <v>23</v>
      </c>
      <c r="C34" s="15"/>
      <c r="D34" s="15"/>
      <c r="E34" s="16" t="s">
        <v>14</v>
      </c>
      <c r="F34" s="40">
        <v>4</v>
      </c>
      <c r="G34" s="17" t="s">
        <v>182</v>
      </c>
      <c r="H34" s="18" t="s">
        <v>183</v>
      </c>
      <c r="I34" s="18" t="s">
        <v>184</v>
      </c>
      <c r="J34" s="18" t="s">
        <v>185</v>
      </c>
      <c r="K34" s="18" t="s">
        <v>186</v>
      </c>
      <c r="L34" s="19" t="s">
        <v>187</v>
      </c>
    </row>
    <row r="35" spans="1:12" ht="30" customHeight="1" x14ac:dyDescent="0.25">
      <c r="A35" s="14">
        <v>83</v>
      </c>
      <c r="B35" s="15" t="s">
        <v>55</v>
      </c>
      <c r="C35" s="15"/>
      <c r="D35" s="15"/>
      <c r="E35" s="16" t="s">
        <v>14</v>
      </c>
      <c r="F35" s="40">
        <v>15</v>
      </c>
      <c r="G35" s="17" t="s">
        <v>188</v>
      </c>
      <c r="H35" s="18" t="s">
        <v>189</v>
      </c>
      <c r="I35" s="18" t="s">
        <v>190</v>
      </c>
      <c r="J35" s="18" t="s">
        <v>191</v>
      </c>
      <c r="K35" s="18" t="s">
        <v>192</v>
      </c>
      <c r="L35" s="19" t="s">
        <v>193</v>
      </c>
    </row>
    <row r="36" spans="1:12" ht="30" customHeight="1" x14ac:dyDescent="0.25">
      <c r="A36" s="14">
        <v>99</v>
      </c>
      <c r="B36" s="15" t="s">
        <v>25</v>
      </c>
      <c r="C36" s="15"/>
      <c r="D36" s="15"/>
      <c r="E36" s="16" t="s">
        <v>24</v>
      </c>
      <c r="F36" s="40">
        <v>1749</v>
      </c>
      <c r="G36" s="17" t="s">
        <v>194</v>
      </c>
      <c r="H36" s="18" t="s">
        <v>195</v>
      </c>
      <c r="I36" s="18" t="s">
        <v>196</v>
      </c>
      <c r="J36" s="18" t="s">
        <v>197</v>
      </c>
      <c r="K36" s="18" t="s">
        <v>198</v>
      </c>
      <c r="L36" s="19" t="s">
        <v>199</v>
      </c>
    </row>
    <row r="37" spans="1:12" ht="30" customHeight="1" x14ac:dyDescent="0.25">
      <c r="A37" s="14">
        <v>101</v>
      </c>
      <c r="B37" s="15" t="s">
        <v>26</v>
      </c>
      <c r="C37" s="15"/>
      <c r="D37" s="15"/>
      <c r="E37" s="16" t="s">
        <v>14</v>
      </c>
      <c r="F37" s="40">
        <v>3</v>
      </c>
      <c r="G37" s="17" t="s">
        <v>200</v>
      </c>
      <c r="H37" s="18" t="s">
        <v>201</v>
      </c>
      <c r="I37" s="18" t="s">
        <v>202</v>
      </c>
      <c r="J37" s="18" t="s">
        <v>203</v>
      </c>
      <c r="K37" s="18" t="s">
        <v>204</v>
      </c>
      <c r="L37" s="19" t="s">
        <v>205</v>
      </c>
    </row>
    <row r="38" spans="1:12" ht="30" customHeight="1" x14ac:dyDescent="0.25">
      <c r="A38" s="14">
        <v>102</v>
      </c>
      <c r="B38" s="15" t="s">
        <v>56</v>
      </c>
      <c r="C38" s="15"/>
      <c r="D38" s="15"/>
      <c r="E38" s="16" t="s">
        <v>14</v>
      </c>
      <c r="F38" s="40">
        <v>1</v>
      </c>
      <c r="G38" s="17" t="s">
        <v>206</v>
      </c>
      <c r="H38" s="18" t="s">
        <v>207</v>
      </c>
      <c r="I38" s="18" t="s">
        <v>208</v>
      </c>
      <c r="J38" s="18" t="s">
        <v>209</v>
      </c>
      <c r="K38" s="18" t="s">
        <v>210</v>
      </c>
      <c r="L38" s="19" t="s">
        <v>211</v>
      </c>
    </row>
    <row r="39" spans="1:12" ht="30" customHeight="1" x14ac:dyDescent="0.25">
      <c r="A39" s="14">
        <v>103</v>
      </c>
      <c r="B39" s="15" t="s">
        <v>27</v>
      </c>
      <c r="C39" s="15"/>
      <c r="D39" s="15"/>
      <c r="E39" s="16" t="s">
        <v>14</v>
      </c>
      <c r="F39" s="40">
        <v>15</v>
      </c>
      <c r="G39" s="17" t="s">
        <v>212</v>
      </c>
      <c r="H39" s="18" t="s">
        <v>213</v>
      </c>
      <c r="I39" s="18" t="s">
        <v>214</v>
      </c>
      <c r="J39" s="18" t="s">
        <v>215</v>
      </c>
      <c r="K39" s="18" t="s">
        <v>216</v>
      </c>
      <c r="L39" s="19" t="s">
        <v>217</v>
      </c>
    </row>
    <row r="40" spans="1:12" ht="30" customHeight="1" x14ac:dyDescent="0.25">
      <c r="A40" s="14">
        <v>104</v>
      </c>
      <c r="B40" s="15" t="s">
        <v>28</v>
      </c>
      <c r="C40" s="15"/>
      <c r="D40" s="15"/>
      <c r="E40" s="16" t="s">
        <v>24</v>
      </c>
      <c r="F40" s="40">
        <v>500</v>
      </c>
      <c r="G40" s="17" t="s">
        <v>61</v>
      </c>
      <c r="H40" s="18" t="s">
        <v>218</v>
      </c>
      <c r="I40" s="18" t="s">
        <v>219</v>
      </c>
      <c r="J40" s="18" t="s">
        <v>64</v>
      </c>
      <c r="K40" s="18" t="s">
        <v>220</v>
      </c>
      <c r="L40" s="19" t="s">
        <v>221</v>
      </c>
    </row>
    <row r="41" spans="1:12" ht="30" customHeight="1" x14ac:dyDescent="0.25">
      <c r="A41" s="14">
        <v>105</v>
      </c>
      <c r="B41" s="15" t="s">
        <v>29</v>
      </c>
      <c r="C41" s="15"/>
      <c r="D41" s="15"/>
      <c r="E41" s="16" t="s">
        <v>24</v>
      </c>
      <c r="F41" s="40">
        <v>151</v>
      </c>
      <c r="G41" s="17" t="s">
        <v>61</v>
      </c>
      <c r="H41" s="18" t="s">
        <v>222</v>
      </c>
      <c r="I41" s="18" t="s">
        <v>223</v>
      </c>
      <c r="J41" s="18" t="s">
        <v>64</v>
      </c>
      <c r="K41" s="18" t="s">
        <v>224</v>
      </c>
      <c r="L41" s="19" t="s">
        <v>225</v>
      </c>
    </row>
    <row r="42" spans="1:12" ht="30" customHeight="1" x14ac:dyDescent="0.25">
      <c r="A42" s="14">
        <v>106</v>
      </c>
      <c r="B42" s="15" t="s">
        <v>30</v>
      </c>
      <c r="C42" s="15"/>
      <c r="D42" s="15"/>
      <c r="E42" s="16" t="s">
        <v>14</v>
      </c>
      <c r="F42" s="40">
        <v>5</v>
      </c>
      <c r="G42" s="17" t="s">
        <v>61</v>
      </c>
      <c r="H42" s="18" t="s">
        <v>226</v>
      </c>
      <c r="I42" s="18" t="s">
        <v>227</v>
      </c>
      <c r="J42" s="18" t="s">
        <v>64</v>
      </c>
      <c r="K42" s="18" t="s">
        <v>228</v>
      </c>
      <c r="L42" s="19" t="s">
        <v>229</v>
      </c>
    </row>
    <row r="43" spans="1:12" ht="30" customHeight="1" x14ac:dyDescent="0.25">
      <c r="A43" s="14">
        <v>107</v>
      </c>
      <c r="B43" s="15" t="s">
        <v>31</v>
      </c>
      <c r="C43" s="15"/>
      <c r="D43" s="15"/>
      <c r="E43" s="16" t="s">
        <v>14</v>
      </c>
      <c r="F43" s="40">
        <v>15</v>
      </c>
      <c r="G43" s="17" t="s">
        <v>230</v>
      </c>
      <c r="H43" s="18" t="s">
        <v>231</v>
      </c>
      <c r="I43" s="18" t="s">
        <v>232</v>
      </c>
      <c r="J43" s="18" t="s">
        <v>233</v>
      </c>
      <c r="K43" s="18" t="s">
        <v>234</v>
      </c>
      <c r="L43" s="19" t="s">
        <v>235</v>
      </c>
    </row>
    <row r="44" spans="1:12" ht="30" customHeight="1" x14ac:dyDescent="0.25">
      <c r="A44" s="14">
        <v>108</v>
      </c>
      <c r="B44" s="15" t="s">
        <v>57</v>
      </c>
      <c r="C44" s="15"/>
      <c r="D44" s="15"/>
      <c r="E44" s="16" t="s">
        <v>14</v>
      </c>
      <c r="F44" s="40">
        <v>5</v>
      </c>
      <c r="G44" s="17" t="s">
        <v>61</v>
      </c>
      <c r="H44" s="18" t="s">
        <v>236</v>
      </c>
      <c r="I44" s="18" t="s">
        <v>237</v>
      </c>
      <c r="J44" s="18" t="s">
        <v>64</v>
      </c>
      <c r="K44" s="18" t="s">
        <v>238</v>
      </c>
      <c r="L44" s="19" t="s">
        <v>239</v>
      </c>
    </row>
    <row r="45" spans="1:12" ht="30" customHeight="1" x14ac:dyDescent="0.25">
      <c r="A45" s="14">
        <v>109</v>
      </c>
      <c r="B45" s="15" t="s">
        <v>32</v>
      </c>
      <c r="C45" s="15"/>
      <c r="D45" s="15"/>
      <c r="E45" s="16" t="s">
        <v>14</v>
      </c>
      <c r="F45" s="40">
        <v>15</v>
      </c>
      <c r="G45" s="17" t="s">
        <v>61</v>
      </c>
      <c r="H45" s="18" t="s">
        <v>240</v>
      </c>
      <c r="I45" s="18" t="s">
        <v>241</v>
      </c>
      <c r="J45" s="18" t="s">
        <v>64</v>
      </c>
      <c r="K45" s="18" t="s">
        <v>242</v>
      </c>
      <c r="L45" s="19" t="s">
        <v>243</v>
      </c>
    </row>
    <row r="46" spans="1:12" ht="30" customHeight="1" x14ac:dyDescent="0.25">
      <c r="A46" s="14">
        <v>110</v>
      </c>
      <c r="B46" s="15" t="s">
        <v>33</v>
      </c>
      <c r="C46" s="15"/>
      <c r="D46" s="15"/>
      <c r="E46" s="16" t="s">
        <v>24</v>
      </c>
      <c r="F46" s="40">
        <v>15</v>
      </c>
      <c r="G46" s="17" t="s">
        <v>244</v>
      </c>
      <c r="H46" s="18" t="s">
        <v>245</v>
      </c>
      <c r="I46" s="18" t="s">
        <v>246</v>
      </c>
      <c r="J46" s="18" t="s">
        <v>247</v>
      </c>
      <c r="K46" s="18" t="s">
        <v>248</v>
      </c>
      <c r="L46" s="19" t="s">
        <v>249</v>
      </c>
    </row>
    <row r="47" spans="1:12" ht="30" customHeight="1" x14ac:dyDescent="0.25">
      <c r="A47" s="14">
        <v>111</v>
      </c>
      <c r="B47" s="15" t="s">
        <v>58</v>
      </c>
      <c r="C47" s="15"/>
      <c r="D47" s="15"/>
      <c r="E47" s="16" t="s">
        <v>24</v>
      </c>
      <c r="F47" s="40">
        <v>100</v>
      </c>
      <c r="G47" s="17" t="s">
        <v>250</v>
      </c>
      <c r="H47" s="18" t="s">
        <v>251</v>
      </c>
      <c r="I47" s="18" t="s">
        <v>252</v>
      </c>
      <c r="J47" s="18" t="s">
        <v>253</v>
      </c>
      <c r="K47" s="18" t="s">
        <v>254</v>
      </c>
      <c r="L47" s="19" t="s">
        <v>255</v>
      </c>
    </row>
    <row r="48" spans="1:12" ht="30" customHeight="1" x14ac:dyDescent="0.25">
      <c r="A48" s="14">
        <v>112</v>
      </c>
      <c r="B48" s="15" t="s">
        <v>34</v>
      </c>
      <c r="C48" s="15"/>
      <c r="D48" s="15"/>
      <c r="E48" s="16" t="s">
        <v>24</v>
      </c>
      <c r="F48" s="40">
        <v>312</v>
      </c>
      <c r="G48" s="17" t="s">
        <v>256</v>
      </c>
      <c r="H48" s="18" t="s">
        <v>257</v>
      </c>
      <c r="I48" s="18" t="s">
        <v>258</v>
      </c>
      <c r="J48" s="18" t="s">
        <v>259</v>
      </c>
      <c r="K48" s="18" t="s">
        <v>260</v>
      </c>
      <c r="L48" s="19" t="s">
        <v>261</v>
      </c>
    </row>
    <row r="49" spans="1:12" ht="30" customHeight="1" x14ac:dyDescent="0.25">
      <c r="A49" s="14">
        <v>113</v>
      </c>
      <c r="B49" s="15" t="s">
        <v>35</v>
      </c>
      <c r="C49" s="15"/>
      <c r="D49" s="15"/>
      <c r="E49" s="16" t="s">
        <v>14</v>
      </c>
      <c r="F49" s="40">
        <v>15</v>
      </c>
      <c r="G49" s="17" t="s">
        <v>262</v>
      </c>
      <c r="H49" s="18" t="s">
        <v>263</v>
      </c>
      <c r="I49" s="18" t="s">
        <v>264</v>
      </c>
      <c r="J49" s="18" t="s">
        <v>265</v>
      </c>
      <c r="K49" s="18" t="s">
        <v>266</v>
      </c>
      <c r="L49" s="19" t="s">
        <v>267</v>
      </c>
    </row>
    <row r="50" spans="1:12" ht="30" customHeight="1" x14ac:dyDescent="0.25">
      <c r="A50" s="14">
        <v>114</v>
      </c>
      <c r="B50" s="15" t="s">
        <v>59</v>
      </c>
      <c r="C50" s="15"/>
      <c r="D50" s="15"/>
      <c r="E50" s="16" t="s">
        <v>14</v>
      </c>
      <c r="F50" s="40">
        <v>5</v>
      </c>
      <c r="G50" s="17" t="s">
        <v>268</v>
      </c>
      <c r="H50" s="18" t="s">
        <v>269</v>
      </c>
      <c r="I50" s="18" t="s">
        <v>270</v>
      </c>
      <c r="J50" s="18" t="s">
        <v>271</v>
      </c>
      <c r="K50" s="18" t="s">
        <v>272</v>
      </c>
      <c r="L50" s="19" t="s">
        <v>273</v>
      </c>
    </row>
    <row r="51" spans="1:12" ht="30" customHeight="1" x14ac:dyDescent="0.25">
      <c r="A51" s="14">
        <v>123</v>
      </c>
      <c r="B51" s="15" t="s">
        <v>274</v>
      </c>
      <c r="C51" s="15"/>
      <c r="D51" s="15"/>
      <c r="E51" s="16" t="s">
        <v>14</v>
      </c>
      <c r="F51" s="40">
        <v>1</v>
      </c>
      <c r="G51" s="17" t="s">
        <v>61</v>
      </c>
      <c r="H51" s="18" t="s">
        <v>275</v>
      </c>
      <c r="I51" s="18" t="s">
        <v>276</v>
      </c>
      <c r="J51" s="18" t="s">
        <v>64</v>
      </c>
      <c r="K51" s="18" t="s">
        <v>277</v>
      </c>
      <c r="L51" s="19" t="s">
        <v>278</v>
      </c>
    </row>
    <row r="52" spans="1:12" ht="30" customHeight="1" x14ac:dyDescent="0.25">
      <c r="A52" s="14">
        <v>124</v>
      </c>
      <c r="B52" s="15" t="s">
        <v>279</v>
      </c>
      <c r="C52" s="15"/>
      <c r="D52" s="15"/>
      <c r="E52" s="16" t="s">
        <v>14</v>
      </c>
      <c r="F52" s="40">
        <v>1</v>
      </c>
      <c r="G52" s="17" t="s">
        <v>61</v>
      </c>
      <c r="H52" s="18" t="s">
        <v>280</v>
      </c>
      <c r="I52" s="18" t="s">
        <v>281</v>
      </c>
      <c r="J52" s="18" t="s">
        <v>64</v>
      </c>
      <c r="K52" s="18" t="s">
        <v>282</v>
      </c>
      <c r="L52" s="19" t="s">
        <v>283</v>
      </c>
    </row>
    <row r="53" spans="1:12" ht="30" customHeight="1" x14ac:dyDescent="0.25">
      <c r="A53" s="14">
        <v>125</v>
      </c>
      <c r="B53" s="15" t="s">
        <v>284</v>
      </c>
      <c r="C53" s="15"/>
      <c r="D53" s="15"/>
      <c r="E53" s="16" t="s">
        <v>14</v>
      </c>
      <c r="F53" s="40">
        <v>1</v>
      </c>
      <c r="G53" s="17" t="s">
        <v>61</v>
      </c>
      <c r="H53" s="18" t="s">
        <v>285</v>
      </c>
      <c r="I53" s="18" t="s">
        <v>286</v>
      </c>
      <c r="J53" s="18" t="s">
        <v>64</v>
      </c>
      <c r="K53" s="18" t="s">
        <v>287</v>
      </c>
      <c r="L53" s="19" t="s">
        <v>288</v>
      </c>
    </row>
    <row r="54" spans="1:12" ht="30" customHeight="1" x14ac:dyDescent="0.25">
      <c r="A54" s="14">
        <v>146</v>
      </c>
      <c r="B54" s="15" t="s">
        <v>289</v>
      </c>
      <c r="C54" s="15"/>
      <c r="D54" s="15"/>
      <c r="E54" s="16" t="s">
        <v>14</v>
      </c>
      <c r="F54" s="40">
        <v>1</v>
      </c>
      <c r="G54" s="17" t="s">
        <v>61</v>
      </c>
      <c r="H54" s="18" t="s">
        <v>290</v>
      </c>
      <c r="I54" s="18" t="s">
        <v>291</v>
      </c>
      <c r="J54" s="18" t="s">
        <v>64</v>
      </c>
      <c r="K54" s="18" t="s">
        <v>292</v>
      </c>
      <c r="L54" s="19" t="s">
        <v>293</v>
      </c>
    </row>
    <row r="55" spans="1:12" ht="30" customHeight="1" x14ac:dyDescent="0.25">
      <c r="A55" s="14">
        <v>160</v>
      </c>
      <c r="B55" s="15" t="s">
        <v>294</v>
      </c>
      <c r="C55" s="15"/>
      <c r="D55" s="15"/>
      <c r="E55" s="16" t="s">
        <v>14</v>
      </c>
      <c r="F55" s="40">
        <v>1</v>
      </c>
      <c r="G55" s="17" t="s">
        <v>61</v>
      </c>
      <c r="H55" s="18" t="s">
        <v>295</v>
      </c>
      <c r="I55" s="18" t="s">
        <v>296</v>
      </c>
      <c r="J55" s="18" t="s">
        <v>64</v>
      </c>
      <c r="K55" s="18" t="s">
        <v>297</v>
      </c>
      <c r="L55" s="19" t="s">
        <v>298</v>
      </c>
    </row>
    <row r="56" spans="1:12" s="20" customFormat="1" ht="28.5" customHeight="1" x14ac:dyDescent="0.25">
      <c r="A56" s="43" t="s">
        <v>36</v>
      </c>
      <c r="B56" s="44"/>
      <c r="C56" s="44"/>
      <c r="D56" s="44"/>
      <c r="E56" s="44"/>
      <c r="F56" s="44"/>
      <c r="G56" s="44"/>
      <c r="H56" s="44"/>
      <c r="I56" s="45"/>
      <c r="J56" s="18" t="s">
        <v>299</v>
      </c>
      <c r="K56" s="18" t="s">
        <v>300</v>
      </c>
      <c r="L56" s="19" t="s">
        <v>301</v>
      </c>
    </row>
  </sheetData>
  <autoFilter ref="A12:L56"/>
  <mergeCells count="14">
    <mergeCell ref="A56:I56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2016-11-15T20:57:57Z</dcterms:modified>
</cp:coreProperties>
</file>